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/>
</workbook>
</file>

<file path=xl/calcChain.xml><?xml version="1.0" encoding="utf-8"?>
<calcChain xmlns="http://schemas.openxmlformats.org/spreadsheetml/2006/main">
  <c r="K6" i="4"/>
  <c r="O6" s="1"/>
  <c r="O7" s="1"/>
</calcChain>
</file>

<file path=xl/sharedStrings.xml><?xml version="1.0" encoding="utf-8"?>
<sst xmlns="http://schemas.openxmlformats.org/spreadsheetml/2006/main" count="39" uniqueCount="39">
  <si>
    <t>Заказчик</t>
  </si>
  <si>
    <t>Код ЕНС</t>
  </si>
  <si>
    <t>ЕИ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</si>
  <si>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</si>
  <si>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</si>
  <si>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</si>
  <si>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</si>
  <si>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</si>
  <si>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</si>
  <si>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</si>
  <si>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</si>
  <si>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</si>
  <si>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1. Порядок формирования цены</t>
  </si>
  <si>
    <t>ОКДП2</t>
  </si>
  <si>
    <t>ОКВЭД2</t>
  </si>
  <si>
    <t xml:space="preserve">Количество </t>
  </si>
  <si>
    <t>ИТОГО, начальная максимальная цена договора:</t>
  </si>
  <si>
    <t>Город выполнения работ</t>
  </si>
  <si>
    <t>шт</t>
  </si>
  <si>
    <t>ООО «Волжские коммунальные системы»</t>
  </si>
  <si>
    <t>Согласно техническому заданию</t>
  </si>
  <si>
    <t>Наименование оказываемых услуг</t>
  </si>
  <si>
    <t>Требования к услугам</t>
  </si>
  <si>
    <t>Цена одной услуги, без НДС (руб.)</t>
  </si>
  <si>
    <t>Стоимость услуг, без НДС (руб.)</t>
  </si>
  <si>
    <t>1</t>
  </si>
  <si>
    <t>Цена договора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</si>
  <si>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Расходы по перевозке, а также прочие расходы, необходимые для оказаниия услуг, включены в цену и возмещению не подлежат.</t>
  </si>
  <si>
    <t xml:space="preserve">Согласно срокам оказания услуг. Изменения графика оказания услуг могут согласовываться Сторонами дополнительно. </t>
  </si>
  <si>
    <t>Заказчик имеет право изменить количество услуг в пределах согласованного Опциона: до 50 % в сторону увеличения/уменьшения от общей стоимости услуг, оказываемых Исполнителем Заказчику в соответствии с настоящим Приложением, но не более 50 % в сторону увеличения/уменьшения от общего количества услуг, оказываемых Исполнителем Заказчику  в соответствии с настоящим Приложением. 
Под Опционом на оказывние Исполнителем услуг понимается право Заказчика увеличить или уменьшить сумму оказываемых услуг в соответствии с договором без изменения единичных расценок, указанных в договоре, при этом изменение перечня оказываемых услуг недопустимо.
Данное условие об опционе Заказчика является безотзывной офертой Исполнителя в отношении уменьшения или увеличения количества Учлуг.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Исполнителя и осуществляется в следующем порядке: 
При использовании опциона, Заказчик обязан заблаговременно сообщить об этом Исполнителю,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оказания услуг согласно графику оказания услуг. 
С момента получения уведомления Заказчика об использовании опциона в сторону уменьшения обязательства Исполнителя по оказанию услуг,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услуги; количество дополнительных услуг; срок выполнения; место выполнения.
Исполнитель,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услуг по ценам, определенным в договоре.</t>
  </si>
  <si>
    <t>4. Срок оказания услуг</t>
  </si>
  <si>
    <t>5. Опцион Заказчика</t>
  </si>
  <si>
    <t>86.21.10</t>
  </si>
  <si>
    <t>ФБ000193</t>
  </si>
  <si>
    <t>86.2</t>
  </si>
  <si>
    <t>Услуги по проведению периодического медицинского осмотра работников</t>
  </si>
  <si>
    <t>согласно техническому заданию</t>
  </si>
  <si>
    <t>Сентябрь</t>
  </si>
  <si>
    <t>Октябрь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</si>
</sst>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3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3" xfId="0" applyNumberFormat="1" applyFont="1" applyFill="1" applyBorder="1" applyAlignment="1" applyProtection="1">
      <alignment horizontal="right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T7" sqref="T7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4" customWidth="1"/>
    <col min="9" max="9" width="17.42578125" style="2" customWidth="1"/>
    <col min="10" max="10" width="14.140625" style="2" customWidth="1"/>
    <col min="11" max="11" width="14.7109375" style="1" customWidth="1"/>
    <col min="12" max="12" width="7.5703125" style="1" customWidth="1"/>
    <col min="13" max="13" width="7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5</v>
      </c>
    </row>
    <row r="2" spans="1:16" ht="32.25" customHeight="1">
      <c r="A2" s="4" t="s">
        <v>6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36" customHeight="1">
      <c r="L4" s="31"/>
      <c r="M4" s="32"/>
      <c r="N4" s="29" t="s">
        <v>23</v>
      </c>
      <c r="O4" s="29" t="s">
        <v>24</v>
      </c>
      <c r="P4" s="26" t="s">
        <v>4</v>
      </c>
    </row>
    <row r="5" spans="1:16" ht="66.75" customHeight="1">
      <c r="A5" s="8" t="s">
        <v>7</v>
      </c>
      <c r="B5" s="8" t="s">
        <v>8</v>
      </c>
      <c r="C5" s="9" t="s">
        <v>13</v>
      </c>
      <c r="D5" s="9" t="s">
        <v>14</v>
      </c>
      <c r="E5" s="9" t="s">
        <v>1</v>
      </c>
      <c r="F5" s="19" t="s">
        <v>21</v>
      </c>
      <c r="G5" s="19" t="s">
        <v>22</v>
      </c>
      <c r="H5" s="9" t="s">
        <v>2</v>
      </c>
      <c r="I5" s="9" t="s">
        <v>0</v>
      </c>
      <c r="J5" s="9" t="s">
        <v>17</v>
      </c>
      <c r="K5" s="9" t="s">
        <v>15</v>
      </c>
      <c r="L5" s="8" t="s">
        <v>37</v>
      </c>
      <c r="M5" s="8" t="s">
        <v>38</v>
      </c>
      <c r="N5" s="30"/>
      <c r="O5" s="30"/>
      <c r="P5" s="26"/>
    </row>
    <row r="6" spans="1:16" ht="68.25" customHeight="1">
      <c r="A6" s="10" t="s">
        <v>25</v>
      </c>
      <c r="B6" s="10">
        <v>1</v>
      </c>
      <c r="C6" s="20" t="s">
        <v>33</v>
      </c>
      <c r="D6" s="20" t="s">
        <v>32</v>
      </c>
      <c r="E6" s="20" t="s">
        <v>34</v>
      </c>
      <c r="F6" s="20" t="s">
        <v>35</v>
      </c>
      <c r="G6" s="20" t="s">
        <v>36</v>
      </c>
      <c r="H6" s="20" t="s">
        <v>18</v>
      </c>
      <c r="I6" s="10" t="s">
        <v>19</v>
      </c>
      <c r="J6" s="10" t="s">
        <v>20</v>
      </c>
      <c r="K6" s="18">
        <f>SUM(L6:M6)</f>
        <v>220</v>
      </c>
      <c r="L6" s="21">
        <v>120</v>
      </c>
      <c r="M6" s="21">
        <v>100</v>
      </c>
      <c r="N6" s="18">
        <v>2433.14</v>
      </c>
      <c r="O6" s="18">
        <f>N6*K6</f>
        <v>535290.79999999993</v>
      </c>
      <c r="P6" s="10"/>
    </row>
    <row r="7" spans="1:16" ht="20.25" customHeight="1">
      <c r="A7" s="27" t="s">
        <v>16</v>
      </c>
      <c r="B7" s="27"/>
      <c r="C7" s="27"/>
      <c r="D7" s="27"/>
      <c r="E7" s="27"/>
      <c r="F7" s="27"/>
      <c r="G7" s="28"/>
      <c r="H7" s="28"/>
      <c r="I7" s="28"/>
      <c r="J7" s="27"/>
      <c r="K7" s="11"/>
      <c r="L7" s="16"/>
      <c r="M7" s="16"/>
      <c r="N7" s="17"/>
      <c r="O7" s="17">
        <f>SUM(O6)</f>
        <v>535290.79999999993</v>
      </c>
      <c r="P7" s="11"/>
    </row>
    <row r="9" spans="1:16" ht="41.25" customHeight="1">
      <c r="A9" s="22" t="s">
        <v>12</v>
      </c>
      <c r="B9" s="22"/>
      <c r="C9" s="22"/>
      <c r="D9" s="24" t="s">
        <v>26</v>
      </c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32.25" customHeight="1">
      <c r="A10" s="22" t="s">
        <v>9</v>
      </c>
      <c r="B10" s="22"/>
      <c r="C10" s="22"/>
      <c r="D10" s="24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34.5" customHeight="1">
      <c r="A11" s="22" t="s">
        <v>11</v>
      </c>
      <c r="B11" s="22"/>
      <c r="C11" s="22"/>
      <c r="D11" s="24" t="s">
        <v>10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27.75" customHeight="1">
      <c r="A12" s="22" t="s">
        <v>30</v>
      </c>
      <c r="B12" s="22"/>
      <c r="C12" s="22"/>
      <c r="D12" s="24" t="s">
        <v>28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92" customHeight="1">
      <c r="A13" s="22" t="s">
        <v>31</v>
      </c>
      <c r="B13" s="22"/>
      <c r="C13" s="22"/>
      <c r="D13" s="2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14.25">
      <c r="C14" s="12"/>
      <c r="D14" s="12"/>
      <c r="E14" s="12"/>
      <c r="F14" s="13"/>
      <c r="G14" s="13"/>
      <c r="H14" s="15"/>
      <c r="I14" s="13"/>
    </row>
  </sheetData>
  <mergeCells count="16"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A12:C12"/>
    <mergeCell ref="A10:C10"/>
    <mergeCell ref="A13:C13"/>
    <mergeCell ref="D13:P13"/>
    <mergeCell ref="D10:P10"/>
    <mergeCell ref="D11:P11"/>
    <mergeCell ref="D12:P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juravleva_nn</cp:lastModifiedBy>
  <cp:lastPrinted>2019-03-15T10:08:29Z</cp:lastPrinted>
  <dcterms:created xsi:type="dcterms:W3CDTF">2013-09-25T03:40:45Z</dcterms:created>
  <dcterms:modified xsi:type="dcterms:W3CDTF">2020-07-20T07:32:09Z</dcterms:modified>
</cp:coreProperties>
</file>